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carm2\Desktop\"/>
    </mc:Choice>
  </mc:AlternateContent>
  <bookViews>
    <workbookView xWindow="0" yWindow="0" windowWidth="28800" windowHeight="12300" activeTab="1"/>
  </bookViews>
  <sheets>
    <sheet name="Tab 1 - 678.500(b)(1)&amp;(3)" sheetId="1" r:id="rId1"/>
    <sheet name="Tab 2 - 678.500(b)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2" l="1"/>
  <c r="T23" i="2"/>
  <c r="E20" i="2" l="1"/>
  <c r="S30" i="2"/>
  <c r="R30" i="2"/>
  <c r="Q30" i="2"/>
  <c r="P30" i="2"/>
  <c r="O30" i="2"/>
  <c r="I30" i="2"/>
  <c r="H30" i="2"/>
  <c r="G30" i="2"/>
  <c r="F30" i="2"/>
  <c r="T30" i="2" s="1"/>
  <c r="E30" i="2"/>
  <c r="D30" i="2"/>
  <c r="T29" i="2"/>
  <c r="T28" i="2"/>
  <c r="T27" i="2"/>
  <c r="T24" i="2"/>
  <c r="T22" i="2"/>
  <c r="D20" i="2"/>
  <c r="S19" i="2"/>
  <c r="R19" i="2"/>
  <c r="Q19" i="2"/>
  <c r="P19" i="2"/>
  <c r="F19" i="2"/>
  <c r="D19" i="2"/>
  <c r="D18" i="2"/>
  <c r="T17" i="2"/>
  <c r="T16" i="2"/>
  <c r="T15" i="2"/>
  <c r="T14" i="2"/>
  <c r="T13" i="2"/>
  <c r="T12" i="2"/>
  <c r="T11" i="2"/>
  <c r="T10" i="2"/>
  <c r="S9" i="2"/>
  <c r="R9" i="2"/>
  <c r="Q9" i="2"/>
  <c r="P9" i="2"/>
  <c r="F9" i="2"/>
  <c r="D9" i="2"/>
  <c r="S20" i="2"/>
  <c r="R20" i="2"/>
  <c r="Q20" i="2"/>
  <c r="P20" i="2"/>
  <c r="O19" i="2"/>
  <c r="I19" i="2"/>
  <c r="H19" i="2"/>
  <c r="G18" i="2"/>
  <c r="F20" i="2"/>
  <c r="E9" i="2" l="1"/>
  <c r="E19" i="2"/>
  <c r="D26" i="2"/>
  <c r="D31" i="2" s="1"/>
  <c r="G20" i="2"/>
  <c r="H18" i="2"/>
  <c r="H20" i="2"/>
  <c r="I18" i="2"/>
  <c r="I20" i="2"/>
  <c r="O18" i="2"/>
  <c r="O20" i="2"/>
  <c r="G9" i="2"/>
  <c r="P18" i="2"/>
  <c r="P26" i="2" s="1"/>
  <c r="P31" i="2" s="1"/>
  <c r="G19" i="2"/>
  <c r="T19" i="2" s="1"/>
  <c r="H9" i="2"/>
  <c r="H26" i="2" s="1"/>
  <c r="H31" i="2" s="1"/>
  <c r="Q18" i="2"/>
  <c r="Q26" i="2" s="1"/>
  <c r="Q31" i="2" s="1"/>
  <c r="I9" i="2"/>
  <c r="E18" i="2"/>
  <c r="R18" i="2"/>
  <c r="R26" i="2" s="1"/>
  <c r="R31" i="2" s="1"/>
  <c r="O9" i="2"/>
  <c r="F18" i="2"/>
  <c r="F26" i="2" s="1"/>
  <c r="F31" i="2" s="1"/>
  <c r="S18" i="2"/>
  <c r="S26" i="2" s="1"/>
  <c r="S31" i="2" s="1"/>
  <c r="I26" i="2" l="1"/>
  <c r="I31" i="2" s="1"/>
  <c r="T20" i="2"/>
  <c r="O26" i="2"/>
  <c r="O31" i="2" s="1"/>
  <c r="G26" i="2"/>
  <c r="G31" i="2" s="1"/>
  <c r="T18" i="2"/>
  <c r="E26" i="2"/>
  <c r="E31" i="2" s="1"/>
  <c r="T9" i="2"/>
  <c r="T26" i="2" l="1"/>
  <c r="T31" i="2"/>
</calcChain>
</file>

<file path=xl/sharedStrings.xml><?xml version="1.0" encoding="utf-8"?>
<sst xmlns="http://schemas.openxmlformats.org/spreadsheetml/2006/main" count="102" uniqueCount="90">
  <si>
    <t>Local Provider</t>
  </si>
  <si>
    <t>What providing/responsibilities</t>
  </si>
  <si>
    <t>Dislocated Workers</t>
  </si>
  <si>
    <t>Job Corps</t>
  </si>
  <si>
    <t>YouthBuild</t>
  </si>
  <si>
    <t>National Farmworker Jobs Program</t>
  </si>
  <si>
    <t>Native American Programs</t>
  </si>
  <si>
    <t>Wagner-Peyser Employment Services</t>
  </si>
  <si>
    <t>Senior Community Services Employment Program</t>
  </si>
  <si>
    <t>Trade Adjustment Assistance Program</t>
  </si>
  <si>
    <t>Unemployment Compensation Programs</t>
  </si>
  <si>
    <t>Reentry Employment Opportunities program</t>
  </si>
  <si>
    <t>Adult Education and Family Literacy Act program</t>
  </si>
  <si>
    <t>Career and technical education programs at the postsecondary level</t>
  </si>
  <si>
    <t>Housing and Urban Development programs</t>
  </si>
  <si>
    <t>Employment and training activies per the Community Services Block Grant Programs</t>
  </si>
  <si>
    <t>Temporary Assistance for Needy Families</t>
  </si>
  <si>
    <t>Required One-Stop Partner</t>
  </si>
  <si>
    <r>
      <rPr>
        <b/>
        <u/>
        <sz val="11"/>
        <color theme="1"/>
        <rFont val="Calibri"/>
        <family val="2"/>
        <scheme val="minor"/>
      </rPr>
      <t>How providing (indicate number)</t>
    </r>
    <r>
      <rPr>
        <b/>
        <sz val="11"/>
        <color theme="1"/>
        <rFont val="Calibri"/>
        <family val="2"/>
        <scheme val="minor"/>
      </rPr>
      <t>:
1. Program staff via physical presence at one-stop center;
2. Cross-trained alternate program staff physically present at one-stop center (describe);
3. Direct linkage (describe).</t>
    </r>
  </si>
  <si>
    <t>Youth</t>
  </si>
  <si>
    <t>Adult Program</t>
  </si>
  <si>
    <t>Services described in WIOA § 132(b)(1)</t>
  </si>
  <si>
    <t>Services described in WIOA § 132(b)(2)</t>
  </si>
  <si>
    <r>
      <t xml:space="preserve">Services described in WIOA </t>
    </r>
    <r>
      <rPr>
        <sz val="11"/>
        <color theme="1"/>
        <rFont val="Calibri"/>
        <family val="2"/>
      </rPr>
      <t>§ 127</t>
    </r>
  </si>
  <si>
    <r>
      <t xml:space="preserve">Services described in WIOA </t>
    </r>
    <r>
      <rPr>
        <sz val="11"/>
        <color theme="1"/>
        <rFont val="Calibri"/>
        <family val="2"/>
      </rPr>
      <t>§§ 141-162</t>
    </r>
  </si>
  <si>
    <r>
      <t xml:space="preserve">Services described in WIOA </t>
    </r>
    <r>
      <rPr>
        <sz val="11"/>
        <color theme="1"/>
        <rFont val="Calibri"/>
        <family val="2"/>
      </rPr>
      <t>§ 171</t>
    </r>
  </si>
  <si>
    <r>
      <t xml:space="preserve">Services described in WIOA </t>
    </r>
    <r>
      <rPr>
        <sz val="11"/>
        <color theme="1"/>
        <rFont val="Calibri"/>
        <family val="2"/>
      </rPr>
      <t>§ 167</t>
    </r>
  </si>
  <si>
    <r>
      <t xml:space="preserve">Services described in WIOA </t>
    </r>
    <r>
      <rPr>
        <sz val="11"/>
        <color theme="1"/>
        <rFont val="Calibri"/>
        <family val="2"/>
      </rPr>
      <t>§ 166</t>
    </r>
  </si>
  <si>
    <t>Jobs for Veterans State Grants Program</t>
  </si>
  <si>
    <t>State Vocational Reabilitiation Services</t>
  </si>
  <si>
    <r>
      <t xml:space="preserve">Services described in 42 U.S.C. 3056 </t>
    </r>
    <r>
      <rPr>
        <i/>
        <sz val="11"/>
        <color theme="1"/>
        <rFont val="Calibri"/>
        <family val="2"/>
        <scheme val="minor"/>
      </rPr>
      <t>et seq</t>
    </r>
  </si>
  <si>
    <t>Services authorized under 38 U.S.C. 41</t>
  </si>
  <si>
    <r>
      <t xml:space="preserve">Programs authorized under 42 U.S.C. 17532 </t>
    </r>
    <r>
      <rPr>
        <sz val="11"/>
        <color theme="1"/>
        <rFont val="Calibri"/>
        <family val="2"/>
      </rPr>
      <t>§ 212</t>
    </r>
  </si>
  <si>
    <r>
      <t xml:space="preserve">activiites carried out under 42 U.S.C. 9901 </t>
    </r>
    <r>
      <rPr>
        <i/>
        <sz val="11"/>
        <color theme="1"/>
        <rFont val="Calibri"/>
        <family val="2"/>
        <scheme val="minor"/>
      </rPr>
      <t>et seq.</t>
    </r>
  </si>
  <si>
    <r>
      <t xml:space="preserve">Programs authorized under 20 U.S.C. 2301 </t>
    </r>
    <r>
      <rPr>
        <i/>
        <sz val="11"/>
        <color theme="1"/>
        <rFont val="Calibri"/>
        <family val="2"/>
        <scheme val="minor"/>
      </rPr>
      <t>et seq.</t>
    </r>
  </si>
  <si>
    <t>Additional, Optional One-Stop Partner (678.410)</t>
  </si>
  <si>
    <t>Employment and training activities carried out by the Department of Housing and Urban Development</t>
  </si>
  <si>
    <t>Programs authorized under Missouri unemployment compensation laws</t>
  </si>
  <si>
    <r>
      <t xml:space="preserve">Services described in 29 U.S.C. 49 et </t>
    </r>
    <r>
      <rPr>
        <i/>
        <sz val="11"/>
        <color theme="1"/>
        <rFont val="Calibri"/>
        <family val="2"/>
        <scheme val="minor"/>
      </rPr>
      <t xml:space="preserve">seq </t>
    </r>
    <r>
      <rPr>
        <sz val="11"/>
        <color theme="1"/>
        <rFont val="Calibri"/>
        <family val="2"/>
        <scheme val="minor"/>
      </rPr>
      <t>as amended by WIOA Title III</t>
    </r>
  </si>
  <si>
    <r>
      <t xml:space="preserve">Services descrived under chapter 2 of Title II of 19 U.S.C. 2271 </t>
    </r>
    <r>
      <rPr>
        <i/>
        <sz val="11"/>
        <color theme="1"/>
        <rFont val="Calibri"/>
        <family val="2"/>
        <scheme val="minor"/>
      </rPr>
      <t>et seq</t>
    </r>
  </si>
  <si>
    <t>Programs authoized under WIOA Title II</t>
  </si>
  <si>
    <t>programs authorized under 29 U.S.C. 720, Title I, as amended by WIOA Title IV</t>
  </si>
  <si>
    <r>
      <t xml:space="preserve">Services authorized under part A of Title IV of 42 U.S.C. 601 </t>
    </r>
    <r>
      <rPr>
        <i/>
        <sz val="11"/>
        <color theme="1"/>
        <rFont val="Calibri"/>
        <family val="2"/>
        <scheme val="minor"/>
      </rPr>
      <t>et seq</t>
    </r>
  </si>
  <si>
    <t>Migrant Seasonal Farm Workers</t>
  </si>
  <si>
    <t xml:space="preserve"> </t>
  </si>
  <si>
    <t>Allocation of Costs to Partner</t>
  </si>
  <si>
    <r>
      <t>Infastructure Cost</t>
    </r>
    <r>
      <rPr>
        <b/>
        <sz val="12"/>
        <color theme="1"/>
        <rFont val="Calibri"/>
        <family val="2"/>
        <scheme val="minor"/>
      </rPr>
      <t xml:space="preserve">
Line-Item </t>
    </r>
    <r>
      <rPr>
        <b/>
        <sz val="10"/>
        <color theme="1"/>
        <rFont val="Calibri"/>
        <family val="2"/>
        <scheme val="minor"/>
      </rPr>
      <t>(Annual)</t>
    </r>
  </si>
  <si>
    <t>Total
Budget</t>
  </si>
  <si>
    <t>Partner
Responsible for payment</t>
  </si>
  <si>
    <t>AD/DW</t>
  </si>
  <si>
    <t>AEL</t>
  </si>
  <si>
    <t>VR / RBS</t>
  </si>
  <si>
    <t>Migrant
UMOS</t>
  </si>
  <si>
    <t>Methodology Used:  Percent of FTE's</t>
  </si>
  <si>
    <t>Facility Costs</t>
  </si>
  <si>
    <t>Lease/Rent</t>
  </si>
  <si>
    <t>Electric</t>
  </si>
  <si>
    <t>Gas</t>
  </si>
  <si>
    <t>Water</t>
  </si>
  <si>
    <t>Sewer Connections</t>
  </si>
  <si>
    <t>Facility Maintenance Contract</t>
  </si>
  <si>
    <t>Alarm Services</t>
  </si>
  <si>
    <t>Building Insurance</t>
  </si>
  <si>
    <t>Technology Costs</t>
  </si>
  <si>
    <t>High-Speed Internet</t>
  </si>
  <si>
    <t>Telecommunications (Landlines only)</t>
  </si>
  <si>
    <t>Equipment (Copiers)</t>
  </si>
  <si>
    <t>Fax Machines</t>
  </si>
  <si>
    <t>Assistive Technology</t>
  </si>
  <si>
    <t>Job Center Signage</t>
  </si>
  <si>
    <t>TOTAL INFASTRUCTURE COSTS</t>
  </si>
  <si>
    <t>Less Cash Contribution</t>
  </si>
  <si>
    <t>Less Non-Cash Contribution</t>
  </si>
  <si>
    <t>Less Third-Party In-Kind Contributions</t>
  </si>
  <si>
    <t>Total Contributions</t>
  </si>
  <si>
    <t>Balance</t>
  </si>
  <si>
    <t>[insert name] Comprehensive Job Center</t>
  </si>
  <si>
    <t xml:space="preserve">FTE Costs by Partner -Add attachment for cost by partner </t>
  </si>
  <si>
    <t>WP/Trade/
Vets/MSFW</t>
  </si>
  <si>
    <t>Rehab Services for the Blind</t>
  </si>
  <si>
    <t>SCSEP</t>
  </si>
  <si>
    <t>TANF</t>
  </si>
  <si>
    <t>CTE</t>
  </si>
  <si>
    <t xml:space="preserve">CSBG </t>
  </si>
  <si>
    <t>UI</t>
  </si>
  <si>
    <t>Housing &amp; Urban Dev</t>
  </si>
  <si>
    <t>Second Chance</t>
  </si>
  <si>
    <t>NSFW</t>
  </si>
  <si>
    <t>Shared Costs</t>
  </si>
  <si>
    <t>Front Desk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</si>
</sst>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0" fontId="0" fillId="0" borderId="15" xfId="2" applyNumberFormat="1" applyFont="1" applyFill="1" applyBorder="1" applyAlignment="1">
      <alignment horizontal="center"/>
    </xf>
    <xf numFmtId="10" fontId="0" fillId="0" borderId="13" xfId="2" applyNumberFormat="1" applyFont="1" applyFill="1" applyBorder="1" applyAlignment="1">
      <alignment horizontal="center"/>
    </xf>
    <xf numFmtId="10" fontId="0" fillId="0" borderId="16" xfId="2" applyNumberFormat="1" applyFont="1" applyFill="1" applyBorder="1" applyAlignment="1">
      <alignment horizontal="center"/>
    </xf>
    <xf numFmtId="9" fontId="0" fillId="0" borderId="17" xfId="2" applyFont="1" applyFill="1" applyBorder="1"/>
    <xf numFmtId="0" fontId="9" fillId="0" borderId="12" xfId="0" applyFont="1" applyFill="1" applyBorder="1" applyAlignment="1">
      <alignment horizontal="center" vertical="center" wrapText="1"/>
    </xf>
    <xf numFmtId="9" fontId="0" fillId="0" borderId="18" xfId="2" applyFont="1" applyFill="1" applyBorder="1"/>
    <xf numFmtId="0" fontId="13" fillId="0" borderId="19" xfId="0" applyFont="1" applyFill="1" applyBorder="1"/>
    <xf numFmtId="44" fontId="0" fillId="0" borderId="21" xfId="1" applyFont="1" applyFill="1" applyBorder="1" applyAlignment="1">
      <alignment horizontal="center"/>
    </xf>
    <xf numFmtId="44" fontId="11" fillId="0" borderId="22" xfId="1" applyFont="1" applyFill="1" applyBorder="1"/>
    <xf numFmtId="44" fontId="0" fillId="0" borderId="20" xfId="1" applyFont="1" applyFill="1" applyBorder="1"/>
    <xf numFmtId="44" fontId="0" fillId="0" borderId="23" xfId="1" applyFont="1" applyFill="1" applyBorder="1"/>
    <xf numFmtId="0" fontId="13" fillId="0" borderId="19" xfId="0" applyFont="1" applyFill="1" applyBorder="1" applyAlignment="1" applyProtection="1">
      <alignment horizontal="justify" vertical="center" wrapText="1"/>
      <protection hidden="1"/>
    </xf>
    <xf numFmtId="44" fontId="0" fillId="0" borderId="20" xfId="1" applyFont="1" applyFill="1" applyBorder="1" applyAlignment="1">
      <alignment horizontal="center"/>
    </xf>
    <xf numFmtId="44" fontId="0" fillId="0" borderId="22" xfId="1" applyFont="1" applyFill="1" applyBorder="1"/>
    <xf numFmtId="44" fontId="0" fillId="0" borderId="0" xfId="0" applyNumberFormat="1"/>
    <xf numFmtId="44" fontId="14" fillId="0" borderId="0" xfId="0" applyNumberFormat="1" applyFont="1"/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44" fontId="0" fillId="0" borderId="21" xfId="1" applyFont="1" applyFill="1" applyBorder="1"/>
    <xf numFmtId="0" fontId="13" fillId="0" borderId="19" xfId="0" applyFont="1" applyFill="1" applyBorder="1" applyAlignment="1" applyProtection="1">
      <alignment horizontal="justify" vertical="center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Fill="1" applyBorder="1" applyAlignment="1" applyProtection="1">
      <alignment horizontal="justify" vertical="center"/>
      <protection hidden="1"/>
    </xf>
    <xf numFmtId="44" fontId="0" fillId="0" borderId="26" xfId="1" applyFont="1" applyFill="1" applyBorder="1"/>
    <xf numFmtId="44" fontId="0" fillId="0" borderId="27" xfId="1" applyFont="1" applyFill="1" applyBorder="1" applyAlignment="1">
      <alignment horizontal="center"/>
    </xf>
    <xf numFmtId="44" fontId="0" fillId="0" borderId="28" xfId="1" applyFont="1" applyFill="1" applyBorder="1"/>
    <xf numFmtId="44" fontId="0" fillId="0" borderId="29" xfId="1" applyFont="1" applyFill="1" applyBorder="1"/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44" fontId="1" fillId="0" borderId="31" xfId="1" applyFont="1" applyBorder="1" applyProtection="1"/>
    <xf numFmtId="44" fontId="0" fillId="0" borderId="32" xfId="1" applyFont="1" applyBorder="1" applyProtection="1"/>
    <xf numFmtId="44" fontId="0" fillId="0" borderId="33" xfId="1" applyFont="1" applyBorder="1" applyProtection="1"/>
    <xf numFmtId="44" fontId="0" fillId="0" borderId="31" xfId="1" applyFont="1" applyBorder="1" applyProtection="1"/>
    <xf numFmtId="0" fontId="0" fillId="0" borderId="34" xfId="0" applyFill="1" applyBorder="1"/>
    <xf numFmtId="44" fontId="0" fillId="0" borderId="35" xfId="1" applyFont="1" applyBorder="1"/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0" fillId="0" borderId="19" xfId="0" applyBorder="1"/>
    <xf numFmtId="44" fontId="0" fillId="0" borderId="20" xfId="1" applyFont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0" fontId="0" fillId="0" borderId="39" xfId="0" applyBorder="1"/>
    <xf numFmtId="0" fontId="0" fillId="0" borderId="7" xfId="0" applyBorder="1"/>
    <xf numFmtId="0" fontId="0" fillId="0" borderId="40" xfId="0" applyBorder="1"/>
    <xf numFmtId="44" fontId="0" fillId="0" borderId="41" xfId="1" applyFont="1" applyBorder="1"/>
    <xf numFmtId="0" fontId="0" fillId="0" borderId="42" xfId="0" applyBorder="1"/>
    <xf numFmtId="0" fontId="0" fillId="0" borderId="44" xfId="0" applyBorder="1"/>
    <xf numFmtId="44" fontId="0" fillId="0" borderId="9" xfId="0" applyNumberFormat="1" applyBorder="1"/>
    <xf numFmtId="0" fontId="0" fillId="0" borderId="45" xfId="0" applyBorder="1"/>
    <xf numFmtId="164" fontId="0" fillId="0" borderId="20" xfId="1" applyNumberFormat="1" applyFont="1" applyFill="1" applyBorder="1" applyAlignment="1">
      <alignment horizontal="center"/>
    </xf>
    <xf numFmtId="164" fontId="0" fillId="0" borderId="20" xfId="1" applyNumberFormat="1" applyFont="1" applyFill="1" applyBorder="1"/>
    <xf numFmtId="0" fontId="13" fillId="0" borderId="47" xfId="0" applyFont="1" applyFill="1" applyBorder="1" applyAlignment="1" applyProtection="1">
      <alignment horizontal="justify" vertical="center"/>
      <protection hidden="1"/>
    </xf>
    <xf numFmtId="44" fontId="0" fillId="0" borderId="48" xfId="1" applyFont="1" applyFill="1" applyBorder="1"/>
    <xf numFmtId="44" fontId="0" fillId="0" borderId="49" xfId="1" applyFont="1" applyFill="1" applyBorder="1" applyAlignment="1">
      <alignment horizontal="center"/>
    </xf>
    <xf numFmtId="44" fontId="0" fillId="0" borderId="50" xfId="1" applyFont="1" applyFill="1" applyBorder="1"/>
    <xf numFmtId="44" fontId="0" fillId="0" borderId="51" xfId="1" applyFont="1" applyFill="1" applyBorder="1"/>
    <xf numFmtId="0" fontId="6" fillId="3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4" fontId="0" fillId="0" borderId="24" xfId="1" applyFont="1" applyFill="1" applyBorder="1" applyProtection="1"/>
    <xf numFmtId="44" fontId="0" fillId="0" borderId="52" xfId="1" applyFont="1" applyFill="1" applyBorder="1" applyProtection="1"/>
    <xf numFmtId="44" fontId="0" fillId="0" borderId="31" xfId="1" applyFont="1" applyFill="1" applyBorder="1" applyProtection="1"/>
    <xf numFmtId="44" fontId="0" fillId="0" borderId="38" xfId="1" applyFont="1" applyFill="1" applyBorder="1" applyProtection="1"/>
    <xf numFmtId="44" fontId="0" fillId="0" borderId="11" xfId="1" applyFont="1" applyFill="1" applyBorder="1" applyProtection="1"/>
    <xf numFmtId="44" fontId="0" fillId="0" borderId="43" xfId="1" applyFont="1" applyFill="1" applyBorder="1" applyProtection="1"/>
    <xf numFmtId="44" fontId="0" fillId="0" borderId="46" xfId="1" applyFont="1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2" workbookViewId="0">
      <selection activeCell="A2" sqref="A2"/>
    </sheetView>
  </sheetViews>
  <sheetFormatPr defaultColWidth="9.140625" defaultRowHeight="15" x14ac:dyDescent="0.25"/>
  <cols>
    <col min="1" max="1" width="39.42578125" style="2" customWidth="1"/>
    <col min="2" max="2" width="37.7109375" style="2" customWidth="1"/>
    <col min="3" max="3" width="38" style="2" customWidth="1"/>
    <col min="4" max="4" width="43" style="2" customWidth="1"/>
    <col min="5" max="16384" width="9.140625" style="2"/>
  </cols>
  <sheetData>
    <row r="1" spans="1:4" s="1" customFormat="1" ht="105" x14ac:dyDescent="0.25">
      <c r="A1" s="1" t="s">
        <v>17</v>
      </c>
      <c r="B1" s="1" t="s">
        <v>0</v>
      </c>
      <c r="C1" s="1" t="s">
        <v>1</v>
      </c>
      <c r="D1" s="3" t="s">
        <v>18</v>
      </c>
    </row>
    <row r="2" spans="1:4" x14ac:dyDescent="0.25">
      <c r="A2" s="2" t="s">
        <v>20</v>
      </c>
      <c r="C2" s="2" t="s">
        <v>21</v>
      </c>
    </row>
    <row r="3" spans="1:4" x14ac:dyDescent="0.25">
      <c r="A3" s="2" t="s">
        <v>2</v>
      </c>
      <c r="C3" s="2" t="s">
        <v>22</v>
      </c>
    </row>
    <row r="4" spans="1:4" x14ac:dyDescent="0.25">
      <c r="A4" s="2" t="s">
        <v>19</v>
      </c>
      <c r="C4" s="2" t="s">
        <v>23</v>
      </c>
    </row>
    <row r="5" spans="1:4" x14ac:dyDescent="0.25">
      <c r="A5" s="2" t="s">
        <v>3</v>
      </c>
      <c r="C5" s="2" t="s">
        <v>24</v>
      </c>
    </row>
    <row r="6" spans="1:4" x14ac:dyDescent="0.25">
      <c r="A6" s="2" t="s">
        <v>4</v>
      </c>
      <c r="C6" s="2" t="s">
        <v>25</v>
      </c>
    </row>
    <row r="7" spans="1:4" x14ac:dyDescent="0.25">
      <c r="A7" s="2" t="s">
        <v>5</v>
      </c>
      <c r="C7" s="2" t="s">
        <v>26</v>
      </c>
    </row>
    <row r="8" spans="1:4" x14ac:dyDescent="0.25">
      <c r="A8" s="2" t="s">
        <v>43</v>
      </c>
      <c r="C8" s="2" t="s">
        <v>26</v>
      </c>
    </row>
    <row r="9" spans="1:4" x14ac:dyDescent="0.25">
      <c r="A9" s="2" t="s">
        <v>6</v>
      </c>
      <c r="C9" s="2" t="s">
        <v>27</v>
      </c>
    </row>
    <row r="10" spans="1:4" ht="30" x14ac:dyDescent="0.25">
      <c r="A10" s="2" t="s">
        <v>7</v>
      </c>
      <c r="C10" s="2" t="s">
        <v>38</v>
      </c>
    </row>
    <row r="11" spans="1:4" ht="30" x14ac:dyDescent="0.25">
      <c r="A11" s="2" t="s">
        <v>8</v>
      </c>
      <c r="C11" s="2" t="s">
        <v>30</v>
      </c>
    </row>
    <row r="12" spans="1:4" ht="30" x14ac:dyDescent="0.25">
      <c r="A12" s="2" t="s">
        <v>9</v>
      </c>
      <c r="C12" s="2" t="s">
        <v>39</v>
      </c>
    </row>
    <row r="13" spans="1:4" ht="30" x14ac:dyDescent="0.25">
      <c r="A13" s="2" t="s">
        <v>10</v>
      </c>
      <c r="C13" s="2" t="s">
        <v>37</v>
      </c>
    </row>
    <row r="14" spans="1:4" x14ac:dyDescent="0.25">
      <c r="A14" s="2" t="s">
        <v>28</v>
      </c>
      <c r="C14" s="2" t="s">
        <v>31</v>
      </c>
    </row>
    <row r="15" spans="1:4" ht="30" x14ac:dyDescent="0.25">
      <c r="A15" s="2" t="s">
        <v>11</v>
      </c>
      <c r="C15" s="2" t="s">
        <v>32</v>
      </c>
    </row>
    <row r="16" spans="1:4" ht="30" x14ac:dyDescent="0.25">
      <c r="A16" s="2" t="s">
        <v>12</v>
      </c>
      <c r="C16" s="2" t="s">
        <v>40</v>
      </c>
    </row>
    <row r="17" spans="1:4" ht="30" x14ac:dyDescent="0.25">
      <c r="A17" s="2" t="s">
        <v>29</v>
      </c>
      <c r="C17" s="2" t="s">
        <v>41</v>
      </c>
    </row>
    <row r="18" spans="1:4" ht="30" x14ac:dyDescent="0.25">
      <c r="A18" s="2" t="s">
        <v>79</v>
      </c>
      <c r="C18" s="2" t="s">
        <v>41</v>
      </c>
    </row>
    <row r="19" spans="1:4" ht="30" x14ac:dyDescent="0.25">
      <c r="A19" s="2" t="s">
        <v>13</v>
      </c>
      <c r="C19" s="2" t="s">
        <v>34</v>
      </c>
    </row>
    <row r="20" spans="1:4" ht="45" x14ac:dyDescent="0.25">
      <c r="A20" s="2" t="s">
        <v>14</v>
      </c>
      <c r="C20" s="2" t="s">
        <v>36</v>
      </c>
    </row>
    <row r="21" spans="1:4" ht="30" x14ac:dyDescent="0.25">
      <c r="A21" s="2" t="s">
        <v>15</v>
      </c>
      <c r="C21" s="2" t="s">
        <v>33</v>
      </c>
    </row>
    <row r="22" spans="1:4" ht="30" x14ac:dyDescent="0.25">
      <c r="A22" s="2" t="s">
        <v>16</v>
      </c>
      <c r="C22" s="2" t="s">
        <v>42</v>
      </c>
    </row>
    <row r="24" spans="1:4" s="1" customFormat="1" ht="105" x14ac:dyDescent="0.25">
      <c r="A24" s="1" t="s">
        <v>35</v>
      </c>
      <c r="B24" s="1" t="s">
        <v>0</v>
      </c>
      <c r="C24" s="1" t="s">
        <v>1</v>
      </c>
      <c r="D24" s="3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tabSelected="1" topLeftCell="A4" workbookViewId="0">
      <selection activeCell="K14" sqref="K14"/>
    </sheetView>
  </sheetViews>
  <sheetFormatPr defaultRowHeight="15" x14ac:dyDescent="0.25"/>
  <cols>
    <col min="1" max="1" width="37.42578125" customWidth="1"/>
    <col min="2" max="2" width="14.7109375" customWidth="1"/>
    <col min="3" max="3" width="12.42578125" customWidth="1"/>
    <col min="4" max="4" width="11.7109375" customWidth="1"/>
    <col min="5" max="5" width="11.28515625" customWidth="1"/>
    <col min="6" max="6" width="11.7109375" customWidth="1"/>
    <col min="7" max="8" width="10.7109375" customWidth="1"/>
    <col min="9" max="9" width="11.5703125" bestFit="1" customWidth="1"/>
    <col min="10" max="14" width="11.5703125" customWidth="1"/>
    <col min="15" max="16" width="10.7109375" customWidth="1"/>
    <col min="17" max="19" width="12.7109375" customWidth="1"/>
    <col min="20" max="20" width="13" bestFit="1" customWidth="1"/>
    <col min="21" max="21" width="13.7109375" customWidth="1"/>
  </cols>
  <sheetData>
    <row r="2" spans="1:21" ht="21" x14ac:dyDescent="0.25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1" ht="21" x14ac:dyDescent="0.25">
      <c r="A3" s="80" t="s">
        <v>77</v>
      </c>
      <c r="B3" s="80"/>
      <c r="C3" s="8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5.75" thickBot="1" x14ac:dyDescent="0.3"/>
    <row r="5" spans="1:21" ht="18.75" x14ac:dyDescent="0.25">
      <c r="A5" s="5" t="s">
        <v>44</v>
      </c>
      <c r="B5" s="6" t="s">
        <v>44</v>
      </c>
      <c r="C5" s="7"/>
      <c r="D5" s="78" t="s">
        <v>45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</row>
    <row r="6" spans="1:21" ht="45.75" thickBot="1" x14ac:dyDescent="0.3">
      <c r="A6" s="8" t="s">
        <v>46</v>
      </c>
      <c r="B6" s="9" t="s">
        <v>47</v>
      </c>
      <c r="C6" s="10" t="s">
        <v>48</v>
      </c>
      <c r="D6" s="11" t="s">
        <v>49</v>
      </c>
      <c r="E6" s="11" t="s">
        <v>19</v>
      </c>
      <c r="F6" s="12" t="s">
        <v>78</v>
      </c>
      <c r="G6" s="11" t="s">
        <v>50</v>
      </c>
      <c r="H6" s="11" t="s">
        <v>51</v>
      </c>
      <c r="I6" s="11" t="s">
        <v>81</v>
      </c>
      <c r="J6" s="13" t="s">
        <v>87</v>
      </c>
      <c r="K6" s="14" t="s">
        <v>86</v>
      </c>
      <c r="L6" s="13" t="s">
        <v>3</v>
      </c>
      <c r="M6" s="13" t="s">
        <v>4</v>
      </c>
      <c r="N6" s="13" t="s">
        <v>80</v>
      </c>
      <c r="O6" s="13" t="s">
        <v>83</v>
      </c>
      <c r="P6" s="14" t="s">
        <v>52</v>
      </c>
      <c r="Q6" s="14" t="s">
        <v>85</v>
      </c>
      <c r="R6" s="14" t="s">
        <v>82</v>
      </c>
      <c r="S6" s="14" t="s">
        <v>84</v>
      </c>
      <c r="T6" s="15" t="s">
        <v>47</v>
      </c>
    </row>
    <row r="7" spans="1:21" x14ac:dyDescent="0.25">
      <c r="A7" s="16" t="s">
        <v>53</v>
      </c>
      <c r="B7" s="17"/>
      <c r="C7" s="18"/>
      <c r="D7" s="19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1" ht="15.75" x14ac:dyDescent="0.25">
      <c r="A8" s="23" t="s">
        <v>54</v>
      </c>
      <c r="B8" s="17"/>
      <c r="C8" s="18"/>
      <c r="D8" s="19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4"/>
    </row>
    <row r="9" spans="1:21" ht="15.75" x14ac:dyDescent="0.25">
      <c r="A9" s="25" t="s">
        <v>55</v>
      </c>
      <c r="B9" s="71"/>
      <c r="C9" s="26"/>
      <c r="D9" s="27">
        <f>+B9*D7</f>
        <v>0</v>
      </c>
      <c r="E9" s="28">
        <f>+B9*E7</f>
        <v>0</v>
      </c>
      <c r="F9" s="28">
        <f>+B9*F7</f>
        <v>0</v>
      </c>
      <c r="G9" s="29">
        <f>+B9*G7</f>
        <v>0</v>
      </c>
      <c r="H9" s="29">
        <f>+B9*H7</f>
        <v>0</v>
      </c>
      <c r="I9" s="29">
        <f>+B9*I7</f>
        <v>0</v>
      </c>
      <c r="J9" s="29"/>
      <c r="K9" s="29"/>
      <c r="L9" s="29"/>
      <c r="M9" s="29"/>
      <c r="N9" s="29"/>
      <c r="O9" s="29">
        <f>+B9*O7</f>
        <v>0</v>
      </c>
      <c r="P9" s="29">
        <f>+B9*P7</f>
        <v>0</v>
      </c>
      <c r="Q9" s="29">
        <f>+B9*Q7</f>
        <v>0</v>
      </c>
      <c r="R9" s="29">
        <f>+B9*R7</f>
        <v>0</v>
      </c>
      <c r="S9" s="29">
        <f>+B9*S7</f>
        <v>0</v>
      </c>
      <c r="T9" s="81">
        <f t="shared" ref="T9:T24" si="0">SUM(D9:S9)</f>
        <v>0</v>
      </c>
    </row>
    <row r="10" spans="1:21" ht="15.75" x14ac:dyDescent="0.25">
      <c r="A10" s="30" t="s">
        <v>56</v>
      </c>
      <c r="B10" s="70"/>
      <c r="C10" s="26"/>
      <c r="D10" s="32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81">
        <f t="shared" si="0"/>
        <v>0</v>
      </c>
    </row>
    <row r="11" spans="1:21" ht="15.75" x14ac:dyDescent="0.25">
      <c r="A11" s="30" t="s">
        <v>57</v>
      </c>
      <c r="B11" s="70"/>
      <c r="C11" s="26"/>
      <c r="D11" s="32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81">
        <f t="shared" si="0"/>
        <v>0</v>
      </c>
    </row>
    <row r="12" spans="1:21" ht="15.75" x14ac:dyDescent="0.25">
      <c r="A12" s="30" t="s">
        <v>58</v>
      </c>
      <c r="B12" s="70"/>
      <c r="C12" s="26"/>
      <c r="D12" s="32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81">
        <f t="shared" si="0"/>
        <v>0</v>
      </c>
      <c r="U12" s="33" t="s">
        <v>44</v>
      </c>
    </row>
    <row r="13" spans="1:21" ht="15.75" x14ac:dyDescent="0.25">
      <c r="A13" s="30" t="s">
        <v>59</v>
      </c>
      <c r="B13" s="70"/>
      <c r="C13" s="26"/>
      <c r="D13" s="32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81">
        <f t="shared" si="0"/>
        <v>0</v>
      </c>
    </row>
    <row r="14" spans="1:21" ht="15.75" x14ac:dyDescent="0.25">
      <c r="A14" s="30" t="s">
        <v>60</v>
      </c>
      <c r="B14" s="70"/>
      <c r="C14" s="26"/>
      <c r="D14" s="32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81">
        <f t="shared" si="0"/>
        <v>0</v>
      </c>
    </row>
    <row r="15" spans="1:21" ht="15.75" x14ac:dyDescent="0.25">
      <c r="A15" s="30" t="s">
        <v>61</v>
      </c>
      <c r="B15" s="70"/>
      <c r="C15" s="26"/>
      <c r="D15" s="32"/>
      <c r="E15" s="28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81">
        <f t="shared" si="0"/>
        <v>0</v>
      </c>
    </row>
    <row r="16" spans="1:21" ht="15.75" x14ac:dyDescent="0.25">
      <c r="A16" s="30" t="s">
        <v>62</v>
      </c>
      <c r="B16" s="70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1">
        <f t="shared" si="0"/>
        <v>0</v>
      </c>
      <c r="U16" s="34"/>
    </row>
    <row r="17" spans="1:20" ht="15.75" x14ac:dyDescent="0.25">
      <c r="A17" s="35" t="s">
        <v>63</v>
      </c>
      <c r="B17" s="31"/>
      <c r="C17" s="36"/>
      <c r="D17" s="32"/>
      <c r="E17" s="28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81">
        <f t="shared" si="0"/>
        <v>0</v>
      </c>
    </row>
    <row r="18" spans="1:20" ht="15.75" x14ac:dyDescent="0.25">
      <c r="A18" s="30" t="s">
        <v>64</v>
      </c>
      <c r="B18" s="28"/>
      <c r="C18" s="26"/>
      <c r="D18" s="32">
        <f>+B18*D7</f>
        <v>0</v>
      </c>
      <c r="E18" s="28">
        <f>+B18*E7</f>
        <v>0</v>
      </c>
      <c r="F18" s="28">
        <f>+B18*F7</f>
        <v>0</v>
      </c>
      <c r="G18" s="29">
        <f>+B18*G7</f>
        <v>0</v>
      </c>
      <c r="H18" s="29">
        <f>+B18*H7</f>
        <v>0</v>
      </c>
      <c r="I18" s="29">
        <f>+B18*I7</f>
        <v>0</v>
      </c>
      <c r="J18" s="29"/>
      <c r="K18" s="29"/>
      <c r="L18" s="29"/>
      <c r="M18" s="29"/>
      <c r="N18" s="29"/>
      <c r="O18" s="29">
        <f>+B18*O7</f>
        <v>0</v>
      </c>
      <c r="P18" s="29">
        <f>+B18*P7</f>
        <v>0</v>
      </c>
      <c r="Q18" s="29">
        <f>+B18*Q7</f>
        <v>0</v>
      </c>
      <c r="R18" s="29">
        <f>+B18*R7</f>
        <v>0</v>
      </c>
      <c r="S18" s="29">
        <f>+B18*S7</f>
        <v>0</v>
      </c>
      <c r="T18" s="81">
        <f t="shared" si="0"/>
        <v>0</v>
      </c>
    </row>
    <row r="19" spans="1:20" ht="15.75" x14ac:dyDescent="0.25">
      <c r="A19" s="30" t="s">
        <v>65</v>
      </c>
      <c r="B19" s="28"/>
      <c r="C19" s="26"/>
      <c r="D19" s="32">
        <f>+B19*D7</f>
        <v>0</v>
      </c>
      <c r="E19" s="28">
        <f>+B19*E7</f>
        <v>0</v>
      </c>
      <c r="F19" s="28">
        <f>+B19*F7</f>
        <v>0</v>
      </c>
      <c r="G19" s="29">
        <f>+B19*G7</f>
        <v>0</v>
      </c>
      <c r="H19" s="29">
        <f>+B19*H7</f>
        <v>0</v>
      </c>
      <c r="I19" s="29">
        <f>+B19*I7</f>
        <v>0</v>
      </c>
      <c r="J19" s="29"/>
      <c r="K19" s="29"/>
      <c r="L19" s="29"/>
      <c r="M19" s="29"/>
      <c r="N19" s="29"/>
      <c r="O19" s="29">
        <f>+B19*O7</f>
        <v>0</v>
      </c>
      <c r="P19" s="29">
        <f>+B19*P7</f>
        <v>0</v>
      </c>
      <c r="Q19" s="29">
        <f>+B19*Q7</f>
        <v>0</v>
      </c>
      <c r="R19" s="29">
        <f>+B19*R7</f>
        <v>0</v>
      </c>
      <c r="S19" s="29">
        <f>+B19*S7</f>
        <v>0</v>
      </c>
      <c r="T19" s="81">
        <f t="shared" si="0"/>
        <v>0</v>
      </c>
    </row>
    <row r="20" spans="1:20" ht="15.75" x14ac:dyDescent="0.25">
      <c r="A20" s="37" t="s">
        <v>66</v>
      </c>
      <c r="B20" s="28"/>
      <c r="C20" s="26"/>
      <c r="D20" s="32">
        <f>+B20*D7</f>
        <v>0</v>
      </c>
      <c r="E20" s="28">
        <f>+B20*E7</f>
        <v>0</v>
      </c>
      <c r="F20" s="28">
        <f>+B20*F7</f>
        <v>0</v>
      </c>
      <c r="G20" s="29">
        <f>+B20*G7</f>
        <v>0</v>
      </c>
      <c r="H20" s="29">
        <f>+B20*H7</f>
        <v>0</v>
      </c>
      <c r="I20" s="29">
        <f>+B20*I7</f>
        <v>0</v>
      </c>
      <c r="J20" s="29"/>
      <c r="K20" s="29"/>
      <c r="L20" s="29"/>
      <c r="M20" s="29"/>
      <c r="N20" s="29"/>
      <c r="O20" s="29">
        <f>+B20*O7</f>
        <v>0</v>
      </c>
      <c r="P20" s="29">
        <f>+B20*P7</f>
        <v>0</v>
      </c>
      <c r="Q20" s="29">
        <f>+B20*Q7</f>
        <v>0</v>
      </c>
      <c r="R20" s="29">
        <f>+B20*R7</f>
        <v>0</v>
      </c>
      <c r="S20" s="29">
        <f>+B20*S7</f>
        <v>0</v>
      </c>
      <c r="T20" s="81">
        <f t="shared" si="0"/>
        <v>0</v>
      </c>
    </row>
    <row r="21" spans="1:20" ht="15.75" x14ac:dyDescent="0.25">
      <c r="A21" s="37" t="s">
        <v>67</v>
      </c>
      <c r="B21" s="28"/>
      <c r="C21" s="26"/>
      <c r="D21" s="32"/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81">
        <f>SUM(D21:S21)</f>
        <v>0</v>
      </c>
    </row>
    <row r="22" spans="1:20" ht="15.75" x14ac:dyDescent="0.25">
      <c r="A22" s="37" t="s">
        <v>68</v>
      </c>
      <c r="B22" s="28"/>
      <c r="C22" s="26"/>
      <c r="D22" s="32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81">
        <f t="shared" si="0"/>
        <v>0</v>
      </c>
    </row>
    <row r="23" spans="1:20" x14ac:dyDescent="0.25">
      <c r="A23" s="38" t="s">
        <v>88</v>
      </c>
      <c r="B23" s="28"/>
      <c r="C23" s="36"/>
      <c r="D23" s="32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81">
        <f>SUM(D23:S23)</f>
        <v>0</v>
      </c>
    </row>
    <row r="24" spans="1:20" ht="16.5" thickBot="1" x14ac:dyDescent="0.3">
      <c r="A24" s="39" t="s">
        <v>69</v>
      </c>
      <c r="B24" s="40"/>
      <c r="C24" s="41"/>
      <c r="D24" s="42"/>
      <c r="E24" s="40"/>
      <c r="F24" s="40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81">
        <f t="shared" si="0"/>
        <v>0</v>
      </c>
    </row>
    <row r="25" spans="1:20" ht="17.25" thickTop="1" thickBot="1" x14ac:dyDescent="0.3">
      <c r="A25" s="72" t="s">
        <v>89</v>
      </c>
      <c r="B25" s="73"/>
      <c r="C25" s="74"/>
      <c r="D25" s="75"/>
      <c r="E25" s="73"/>
      <c r="F25" s="73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82"/>
    </row>
    <row r="26" spans="1:20" ht="16.5" thickTop="1" thickBot="1" x14ac:dyDescent="0.3">
      <c r="A26" s="44" t="s">
        <v>70</v>
      </c>
      <c r="B26" s="45"/>
      <c r="C26" s="46" t="s">
        <v>44</v>
      </c>
      <c r="D26" s="47">
        <f>SUM(D9:D24)</f>
        <v>0</v>
      </c>
      <c r="E26" s="48">
        <f>SUM(E9:E24)</f>
        <v>0</v>
      </c>
      <c r="F26" s="48">
        <f t="shared" ref="F26:S26" si="1">SUM(F9:F24)</f>
        <v>0</v>
      </c>
      <c r="G26" s="48">
        <f t="shared" si="1"/>
        <v>0</v>
      </c>
      <c r="H26" s="48">
        <f t="shared" si="1"/>
        <v>0</v>
      </c>
      <c r="I26" s="48">
        <f t="shared" si="1"/>
        <v>0</v>
      </c>
      <c r="J26" s="48"/>
      <c r="K26" s="48"/>
      <c r="L26" s="48"/>
      <c r="M26" s="48"/>
      <c r="N26" s="48"/>
      <c r="O26" s="48">
        <f t="shared" si="1"/>
        <v>0</v>
      </c>
      <c r="P26" s="48">
        <f t="shared" si="1"/>
        <v>0</v>
      </c>
      <c r="Q26" s="48">
        <f t="shared" si="1"/>
        <v>0</v>
      </c>
      <c r="R26" s="48">
        <f t="shared" si="1"/>
        <v>0</v>
      </c>
      <c r="S26" s="48">
        <f t="shared" si="1"/>
        <v>0</v>
      </c>
      <c r="T26" s="83">
        <f>SUM(T9:T24)</f>
        <v>0</v>
      </c>
    </row>
    <row r="27" spans="1:20" ht="15.75" thickTop="1" x14ac:dyDescent="0.25">
      <c r="A27" s="49" t="s">
        <v>71</v>
      </c>
      <c r="B27" s="50"/>
      <c r="C27" s="51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84">
        <f>SUM(D27:S27)</f>
        <v>0</v>
      </c>
    </row>
    <row r="28" spans="1:20" x14ac:dyDescent="0.25">
      <c r="A28" s="54" t="s">
        <v>72</v>
      </c>
      <c r="B28" s="55"/>
      <c r="C28" s="56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5"/>
      <c r="P28" s="58"/>
      <c r="Q28" s="55"/>
      <c r="R28" s="58"/>
      <c r="S28" s="58"/>
      <c r="T28" s="81">
        <f>SUM(D28:S28)</f>
        <v>0</v>
      </c>
    </row>
    <row r="29" spans="1:20" ht="15.75" thickBot="1" x14ac:dyDescent="0.3">
      <c r="A29" s="59" t="s">
        <v>73</v>
      </c>
      <c r="B29" s="60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85">
        <f>SUM(D29:S29)</f>
        <v>0</v>
      </c>
    </row>
    <row r="30" spans="1:20" ht="15.75" thickBot="1" x14ac:dyDescent="0.3">
      <c r="A30" s="64" t="s">
        <v>74</v>
      </c>
      <c r="B30" s="65"/>
      <c r="C30" s="66"/>
      <c r="D30" s="65">
        <f t="shared" ref="D30:S30" si="2">SUM(D27:D29)</f>
        <v>0</v>
      </c>
      <c r="E30" s="65">
        <f t="shared" si="2"/>
        <v>0</v>
      </c>
      <c r="F30" s="65">
        <f t="shared" si="2"/>
        <v>0</v>
      </c>
      <c r="G30" s="65">
        <f t="shared" si="2"/>
        <v>0</v>
      </c>
      <c r="H30" s="65">
        <f t="shared" si="2"/>
        <v>0</v>
      </c>
      <c r="I30" s="65">
        <f t="shared" si="2"/>
        <v>0</v>
      </c>
      <c r="J30" s="65"/>
      <c r="K30" s="65"/>
      <c r="L30" s="65"/>
      <c r="M30" s="65"/>
      <c r="N30" s="65"/>
      <c r="O30" s="65">
        <f t="shared" si="2"/>
        <v>0</v>
      </c>
      <c r="P30" s="65">
        <f t="shared" si="2"/>
        <v>0</v>
      </c>
      <c r="Q30" s="65">
        <f t="shared" si="2"/>
        <v>0</v>
      </c>
      <c r="R30" s="65">
        <f t="shared" si="2"/>
        <v>0</v>
      </c>
      <c r="S30" s="65">
        <f t="shared" si="2"/>
        <v>0</v>
      </c>
      <c r="T30" s="86">
        <f>SUM(D30:S30)</f>
        <v>0</v>
      </c>
    </row>
    <row r="31" spans="1:20" ht="16.5" thickTop="1" thickBot="1" x14ac:dyDescent="0.3">
      <c r="A31" s="67" t="s">
        <v>75</v>
      </c>
      <c r="B31" s="68"/>
      <c r="C31" s="69"/>
      <c r="D31" s="68">
        <f t="shared" ref="D31:S31" si="3">+D26-D30</f>
        <v>0</v>
      </c>
      <c r="E31" s="68">
        <f t="shared" si="3"/>
        <v>0</v>
      </c>
      <c r="F31" s="68">
        <f t="shared" si="3"/>
        <v>0</v>
      </c>
      <c r="G31" s="68">
        <f t="shared" si="3"/>
        <v>0</v>
      </c>
      <c r="H31" s="68">
        <f t="shared" si="3"/>
        <v>0</v>
      </c>
      <c r="I31" s="68">
        <f t="shared" si="3"/>
        <v>0</v>
      </c>
      <c r="J31" s="68"/>
      <c r="K31" s="68"/>
      <c r="L31" s="68"/>
      <c r="M31" s="68"/>
      <c r="N31" s="68"/>
      <c r="O31" s="68">
        <f t="shared" si="3"/>
        <v>0</v>
      </c>
      <c r="P31" s="68">
        <f t="shared" si="3"/>
        <v>0</v>
      </c>
      <c r="Q31" s="68">
        <f t="shared" si="3"/>
        <v>0</v>
      </c>
      <c r="R31" s="68">
        <f t="shared" si="3"/>
        <v>0</v>
      </c>
      <c r="S31" s="68">
        <f t="shared" si="3"/>
        <v>0</v>
      </c>
      <c r="T31" s="87">
        <f>SUM(D31:S31)</f>
        <v>0</v>
      </c>
    </row>
  </sheetData>
  <mergeCells count="3">
    <mergeCell ref="A2:T2"/>
    <mergeCell ref="D5:T5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1 - 678.500(b)(1)&amp;(3)</vt:lpstr>
      <vt:lpstr>Tab 2 - 678.500(b)(2)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Stokely, Kristin</dc:creator>
  <cp:lastModifiedBy>McCarty, Megan</cp:lastModifiedBy>
  <dcterms:created xsi:type="dcterms:W3CDTF">2022-11-16T16:01:31Z</dcterms:created>
  <dcterms:modified xsi:type="dcterms:W3CDTF">2023-03-08T21:27:24Z</dcterms:modified>
</cp:coreProperties>
</file>